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DIRECTION_REGIONALE\Marches\interne\4-MARCHES ALIMENTAIRES\2025\BOISSONS\POUR ACHAT PUBLIC\"/>
    </mc:Choice>
  </mc:AlternateContent>
  <xr:revisionPtr revIDLastSave="0" documentId="13_ncr:1_{DD4784FB-9B56-4D75-8B64-4C766ABE7D2A}" xr6:coauthVersionLast="47" xr6:coauthVersionMax="47" xr10:uidLastSave="{00000000-0000-0000-0000-000000000000}"/>
  <bookViews>
    <workbookView xWindow="-26850" yWindow="435" windowWidth="23820" windowHeight="15765" xr2:uid="{00000000-000D-0000-FFFF-FFFF00000000}"/>
  </bookViews>
  <sheets>
    <sheet name="MARSEIL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<sst xmlns="http://schemas.openxmlformats.org/spreadsheetml/2006/main" count="184" uniqueCount="119">
  <si>
    <t>N° SIRET CROUS : 1 813 000 880 0661</t>
  </si>
  <si>
    <t>UNITE DE GESTION DE RATTACHEMENT</t>
  </si>
  <si>
    <t>N° DU SERVICE EMETTEUR</t>
  </si>
  <si>
    <t>NOM DU SITE</t>
  </si>
  <si>
    <t>Adresse de livraison</t>
  </si>
  <si>
    <t>Adresse de facturation (à renseigner si différente de l'adresse livraison)</t>
  </si>
  <si>
    <t xml:space="preserve">Type de quai </t>
  </si>
  <si>
    <t>Hauteur 
du quai
(en mètres)</t>
  </si>
  <si>
    <t>Caractéristiques et contraintes des zones de livraison</t>
  </si>
  <si>
    <t>Jours et horaires
 de réception</t>
  </si>
  <si>
    <t>COMMANDE</t>
  </si>
  <si>
    <t>Interlocuteur à joindre
 et fonction, pour la réception des marchandises</t>
  </si>
  <si>
    <t>N° de Téléphone</t>
  </si>
  <si>
    <t>N° de télécopie</t>
  </si>
  <si>
    <t>Courriel</t>
  </si>
  <si>
    <t>Nom et coordonnées du directeur</t>
  </si>
  <si>
    <t xml:space="preserve">Nombre de couverts / jour
</t>
  </si>
  <si>
    <t>MARSEILLE</t>
  </si>
  <si>
    <t>GASTON BERGER RESTAURATION</t>
  </si>
  <si>
    <t>RU GASTON BERGER</t>
  </si>
  <si>
    <t>30 RUE LUCIEN ROLMER 13003 MARSEILLE</t>
  </si>
  <si>
    <t>RU GASTON BERGER
30 RUE LUCIEN ROLMER 13003 MARSEILLE</t>
  </si>
  <si>
    <t>Quai de réception nécessitant un hayon</t>
  </si>
  <si>
    <t>0,65 m</t>
  </si>
  <si>
    <t>cours intérieure, portail avec appel au Ru Gaston Berger ou à la loge de la citée U pour ouverture (deux sonneries distinctes)</t>
  </si>
  <si>
    <t>LUNDI AU VENDREDI             DE 6H00 à 10H30</t>
  </si>
  <si>
    <t>mail</t>
  </si>
  <si>
    <t xml:space="preserve">04 91 62 83 71 </t>
  </si>
  <si>
    <t>04 91 68 96 65</t>
  </si>
  <si>
    <t>Carmelo CALABRESE
carmelo.calabrese@crous-aix-marseille.fr
04 91 62 83 69</t>
  </si>
  <si>
    <t>RU Canebière</t>
  </si>
  <si>
    <t xml:space="preserve"> 10 - 12 rue Curiol 13001 Marseille </t>
  </si>
  <si>
    <t>RU CANEBIERE
11 rue Sénac 13001 Marseille</t>
  </si>
  <si>
    <t>Pas de quai de livraison</t>
  </si>
  <si>
    <t>Sans objet</t>
  </si>
  <si>
    <t>Dans l'hyper centre de Marseille - rue en plateau semi-piétonnier
Camions 12 tonnes maxi</t>
  </si>
  <si>
    <t>LMMJV</t>
  </si>
  <si>
    <t>LACENE BRINI</t>
  </si>
  <si>
    <t xml:space="preserve">04 91 92 41 40 </t>
  </si>
  <si>
    <t>04 91 92 48 31</t>
  </si>
  <si>
    <t>lacene.brini@crous-aix-marseille.fr</t>
  </si>
  <si>
    <t>Cafétéria Saint Charles</t>
  </si>
  <si>
    <t>Université de Provence
3 place Victor Hugo
13001 Marseille</t>
  </si>
  <si>
    <t>xx</t>
  </si>
  <si>
    <t>Cafétéria de droit</t>
  </si>
  <si>
    <t>La Canebière
13001 Marseille</t>
  </si>
  <si>
    <t>NC</t>
  </si>
  <si>
    <t>Cafétéria THIERS</t>
  </si>
  <si>
    <t>LYCEE THIERS                     1 cours Julien                         13006 MARSEILLE</t>
  </si>
  <si>
    <t>COURS D'UN LYCEE !!! Petit vehicule, discrétion de rigueur</t>
  </si>
  <si>
    <t>LMMJV                            de 7h à 9h</t>
  </si>
  <si>
    <t>CAFETERIA LE PHARO</t>
  </si>
  <si>
    <t>58 boulevard Charles Livon
13007 MARSEILLE</t>
  </si>
  <si>
    <t>59 boulevard Charles Livon
13007 MARSEILLE</t>
  </si>
  <si>
    <t xml:space="preserve">Quai plat </t>
  </si>
  <si>
    <t>lundi au vendredi de 6h30 à 10h30</t>
  </si>
  <si>
    <t xml:space="preserve">Christophe Bonavida
</t>
  </si>
  <si>
    <t>04 95 09 20 60</t>
  </si>
  <si>
    <t>04 95 09 15 75</t>
  </si>
  <si>
    <t>christophe.bonavida@crous-aix-marseille.fr</t>
  </si>
  <si>
    <t>CAFETERIA FEG COLBERT</t>
  </si>
  <si>
    <t>14, rue Puvis de Chavannes
13001 MARSEILLE</t>
  </si>
  <si>
    <t>Restaurant Gaston Berger
30 rue Lucien Rolmer
13003 Marseille</t>
  </si>
  <si>
    <t>CAFETERIA HEXAGONE</t>
  </si>
  <si>
    <t>du lundi au vendredi de 8h à 18h30</t>
  </si>
  <si>
    <t>Michael HERBEAU</t>
  </si>
  <si>
    <t>LUMINY</t>
  </si>
  <si>
    <t>RU LUMINY</t>
  </si>
  <si>
    <t>171 Avenue de Luminy 13009 MARSEILLE</t>
  </si>
  <si>
    <t>Quai de réception Standard</t>
  </si>
  <si>
    <t>1,20 m</t>
  </si>
  <si>
    <t>du lundi au vendredi de 6h30 a 10h45</t>
  </si>
  <si>
    <t>04-91-41-19-84</t>
  </si>
  <si>
    <t>04-91-41-71-44</t>
  </si>
  <si>
    <t>mherbeau@crous-aix-marseille.fr</t>
  </si>
  <si>
    <t>Karine BAUDE
karine,baude@crous-aix-marseille.fr
04 91 41 71 37</t>
  </si>
  <si>
    <t>800/1200</t>
  </si>
  <si>
    <t>SAINT JEROME</t>
  </si>
  <si>
    <t>RU  SAINT JEROME</t>
  </si>
  <si>
    <t>10   Rue Henri POINCARE        13013 MARSEILLE</t>
  </si>
  <si>
    <t>Quai avec hayon</t>
  </si>
  <si>
    <t>0,90 m</t>
  </si>
  <si>
    <t>2 zones de livraison</t>
  </si>
  <si>
    <t xml:space="preserve">LUNDI  au  VENDREDI  DE 6H30 À 7H                           </t>
  </si>
  <si>
    <t>Garone/mail</t>
  </si>
  <si>
    <t>Michel TOUCHE</t>
  </si>
  <si>
    <t>04 91 92 16 74</t>
  </si>
  <si>
    <t>mtouche@crous-aix-marseille.fr</t>
  </si>
  <si>
    <t xml:space="preserve">Frederic Napoli
frederic.napoli@crous-aix-marseille.fr
04-91-92-16-71 06-21-71-40-01
</t>
  </si>
  <si>
    <t>RU ECOLE CENTRALE
Château Gombert</t>
  </si>
  <si>
    <t>38 RUE JOLIOT CURIE 13013 MARSEILLE</t>
  </si>
  <si>
    <t>TOUS TYPES DE VEHICULE SAUF SEMI -REMORQUE HAUTEUR PALETTES LIMITE  2M10</t>
  </si>
  <si>
    <t>Fabien RIBERT</t>
  </si>
  <si>
    <t>fribert@crous-aix-marseille.fr</t>
  </si>
  <si>
    <t>600 à 700</t>
  </si>
  <si>
    <t>Cafétéria P. Cézanne</t>
  </si>
  <si>
    <t>avenue Escadrille Normandie Niemen
13397 Marseille cedex 20</t>
  </si>
  <si>
    <t>Cafétéria médecine nord</t>
  </si>
  <si>
    <t>bd Pierre Dramard
13015 Marseille</t>
  </si>
  <si>
    <t>Eric HANNIER</t>
  </si>
  <si>
    <t>ehannier@crous-aix-marseille.fr</t>
  </si>
  <si>
    <t>Cafétéria IUT</t>
  </si>
  <si>
    <t>Traverse Charles Susini
13013 Marseille</t>
  </si>
  <si>
    <t>GALINAT</t>
  </si>
  <si>
    <t>RU Galinat</t>
  </si>
  <si>
    <t>38 boulevard Jean Moulin
13005 Marseille</t>
  </si>
  <si>
    <t>LUNDI AU VENDREDI DE 7H A 11H</t>
  </si>
  <si>
    <t>Actuellement par mail via un tableau excel mais on aimerait pouvoir passer commande sur Garone</t>
  </si>
  <si>
    <t>M. HAMMADI</t>
  </si>
  <si>
    <t>04 91 29 90 20
06 14 59 03 06</t>
  </si>
  <si>
    <t>fhammadi@crous-aix-marseille.fr</t>
  </si>
  <si>
    <t>Mickael JOURDAN
mjourdan@crous-aix-marseille.fr
06 69 26 27 11</t>
  </si>
  <si>
    <t>cafétéria de médecine</t>
  </si>
  <si>
    <t>27 boulevard Jean Moulin
13005 Marseille</t>
  </si>
  <si>
    <t>Cafétéria IHU</t>
  </si>
  <si>
    <t>21 avenue Jean Moulin 
 13 005 Marseille</t>
  </si>
  <si>
    <t>cafétéria de pharmacie</t>
  </si>
  <si>
    <t>ALAIN MORRA</t>
  </si>
  <si>
    <t>alain,morra@crous-aix-marseille,fr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</si>
</sst>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6"/>
      <color theme="1"/>
      <name val="Calibri"/>
      <family val="2"/>
      <scheme val="minor"/>
    </font>
    <font>
      <u/>
      <sz val="8"/>
      <color indexed="12"/>
      <name val="Arial"/>
      <family val="2"/>
    </font>
    <font>
      <u/>
      <sz val="10"/>
      <name val="Calibri"/>
      <family val="2"/>
    </font>
    <font>
      <sz val="11"/>
      <name val="Calibri"/>
      <family val="2"/>
      <scheme val="minor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u/>
      <sz val="8"/>
      <color rgb="FF0000FF"/>
      <name val="Arial"/>
      <family val="2"/>
    </font>
    <font>
      <u/>
      <sz val="11"/>
      <color rgb="FF0563C1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Arial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41"/>
      </patternFill>
    </fill>
    <fill>
      <patternFill patternType="solid">
        <fgColor rgb="FF92D050"/>
        <bgColor indexed="64"/>
      </patternFill>
    </fill>
    <fill>
      <patternFill patternType="solid">
        <fgColor rgb="FFD8E4BC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92">
    <xf numFmtId="0" fontId="0" fillId="0" borderId="0" xfId="0"/>
    <xf numFmtId="0" fontId="1" fillId="0" borderId="0" xfId="0" applyFont="1"/>
    <xf numFmtId="0" fontId="4" fillId="0" borderId="0" xfId="0" applyFont="1" applyAlignment="1">
      <alignment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1" quotePrefix="1" applyFont="1" applyFill="1" applyBorder="1" applyAlignment="1" applyProtection="1">
      <alignment horizontal="center" vertical="center" wrapText="1"/>
      <protection locked="0"/>
    </xf>
    <xf numFmtId="0" fontId="5" fillId="2" borderId="2" xfId="1" quotePrefix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3" fillId="3" borderId="18" xfId="1" applyFont="1" applyFill="1" applyBorder="1" applyAlignment="1" applyProtection="1">
      <alignment horizontal="center" vertical="center" wrapText="1"/>
      <protection locked="0"/>
    </xf>
    <xf numFmtId="0" fontId="2" fillId="3" borderId="19" xfId="1" applyFill="1" applyBorder="1" applyAlignment="1" applyProtection="1">
      <alignment horizontal="center" vertical="center" wrapText="1"/>
      <protection locked="0"/>
    </xf>
    <xf numFmtId="2" fontId="2" fillId="3" borderId="19" xfId="1" applyNumberFormat="1" applyFill="1" applyBorder="1" applyAlignment="1" applyProtection="1">
      <alignment horizontal="center" vertical="center" wrapText="1"/>
      <protection locked="0"/>
    </xf>
    <xf numFmtId="164" fontId="2" fillId="3" borderId="19" xfId="1" applyNumberFormat="1" applyFill="1" applyBorder="1" applyAlignment="1" applyProtection="1">
      <alignment horizontal="center" vertical="center" wrapText="1"/>
      <protection locked="0"/>
    </xf>
    <xf numFmtId="0" fontId="2" fillId="3" borderId="20" xfId="1" applyFill="1" applyBorder="1" applyAlignment="1" applyProtection="1">
      <alignment horizontal="center" vertical="center" wrapText="1"/>
      <protection locked="0"/>
    </xf>
    <xf numFmtId="0" fontId="3" fillId="4" borderId="10" xfId="1" applyFont="1" applyFill="1" applyBorder="1" applyAlignment="1" applyProtection="1">
      <alignment horizontal="center" vertical="center" wrapText="1"/>
      <protection locked="0"/>
    </xf>
    <xf numFmtId="0" fontId="2" fillId="4" borderId="11" xfId="1" applyFill="1" applyBorder="1" applyAlignment="1" applyProtection="1">
      <alignment horizontal="center" vertical="center" wrapText="1"/>
      <protection locked="0"/>
    </xf>
    <xf numFmtId="2" fontId="2" fillId="4" borderId="11" xfId="1" applyNumberFormat="1" applyFill="1" applyBorder="1" applyAlignment="1" applyProtection="1">
      <alignment horizontal="center" vertical="center" wrapText="1"/>
      <protection locked="0"/>
    </xf>
    <xf numFmtId="0" fontId="3" fillId="3" borderId="15" xfId="1" applyFont="1" applyFill="1" applyBorder="1" applyAlignment="1" applyProtection="1">
      <alignment horizontal="center" vertical="center" wrapText="1"/>
      <protection locked="0"/>
    </xf>
    <xf numFmtId="0" fontId="3" fillId="3" borderId="22" xfId="1" applyFont="1" applyFill="1" applyBorder="1" applyAlignment="1" applyProtection="1">
      <alignment horizontal="center" vertical="center" wrapText="1"/>
      <protection locked="0"/>
    </xf>
    <xf numFmtId="0" fontId="2" fillId="3" borderId="23" xfId="1" applyFill="1" applyBorder="1" applyAlignment="1" applyProtection="1">
      <alignment horizontal="center" vertical="center" wrapText="1"/>
      <protection locked="0"/>
    </xf>
    <xf numFmtId="2" fontId="2" fillId="3" borderId="23" xfId="1" applyNumberFormat="1" applyFill="1" applyBorder="1" applyAlignment="1" applyProtection="1">
      <alignment horizontal="center" vertical="center" wrapText="1"/>
      <protection locked="0"/>
    </xf>
    <xf numFmtId="164" fontId="2" fillId="3" borderId="23" xfId="1" applyNumberForma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4" fillId="3" borderId="13" xfId="0" applyFont="1" applyFill="1" applyBorder="1" applyAlignment="1">
      <alignment horizontal="center" wrapText="1"/>
    </xf>
    <xf numFmtId="0" fontId="12" fillId="3" borderId="21" xfId="0" applyFont="1" applyFill="1" applyBorder="1" applyAlignment="1">
      <alignment horizontal="center" wrapText="1"/>
    </xf>
    <xf numFmtId="0" fontId="14" fillId="3" borderId="8" xfId="0" applyFont="1" applyFill="1" applyBorder="1" applyAlignment="1">
      <alignment horizontal="center" wrapText="1"/>
    </xf>
    <xf numFmtId="0" fontId="12" fillId="3" borderId="13" xfId="0" applyFont="1" applyFill="1" applyBorder="1" applyAlignment="1">
      <alignment horizontal="center" wrapText="1"/>
    </xf>
    <xf numFmtId="0" fontId="12" fillId="3" borderId="17" xfId="0" applyFont="1" applyFill="1" applyBorder="1" applyAlignment="1">
      <alignment horizontal="center" wrapText="1"/>
    </xf>
    <xf numFmtId="0" fontId="12" fillId="3" borderId="25" xfId="0" applyFont="1" applyFill="1" applyBorder="1" applyAlignment="1">
      <alignment horizontal="center" wrapText="1"/>
    </xf>
    <xf numFmtId="0" fontId="12" fillId="3" borderId="13" xfId="0" applyFont="1" applyFill="1" applyBorder="1" applyAlignment="1">
      <alignment vertical="center" wrapText="1"/>
    </xf>
    <xf numFmtId="12" fontId="15" fillId="3" borderId="13" xfId="1" applyNumberFormat="1" applyFont="1" applyFill="1" applyBorder="1" applyAlignment="1" applyProtection="1">
      <alignment vertical="center" wrapText="1"/>
      <protection locked="0"/>
    </xf>
    <xf numFmtId="0" fontId="14" fillId="3" borderId="8" xfId="0" applyFont="1" applyFill="1" applyBorder="1" applyAlignment="1">
      <alignment wrapText="1"/>
    </xf>
    <xf numFmtId="12" fontId="15" fillId="3" borderId="17" xfId="1" applyNumberFormat="1" applyFont="1" applyFill="1" applyBorder="1" applyAlignment="1" applyProtection="1">
      <alignment vertical="center" wrapText="1"/>
      <protection locked="0"/>
    </xf>
    <xf numFmtId="0" fontId="15" fillId="2" borderId="3" xfId="2" applyFont="1" applyFill="1" applyBorder="1" applyAlignment="1">
      <alignment horizontal="center" vertical="center" wrapText="1"/>
    </xf>
    <xf numFmtId="0" fontId="5" fillId="0" borderId="1" xfId="0" applyFont="1" applyBorder="1"/>
    <xf numFmtId="0" fontId="16" fillId="0" borderId="0" xfId="0" applyFont="1"/>
    <xf numFmtId="0" fontId="5" fillId="2" borderId="26" xfId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wrapText="1"/>
    </xf>
    <xf numFmtId="0" fontId="3" fillId="3" borderId="5" xfId="1" applyFont="1" applyFill="1" applyBorder="1" applyAlignment="1" applyProtection="1">
      <alignment horizontal="center" vertical="center" wrapText="1"/>
      <protection locked="0"/>
    </xf>
    <xf numFmtId="0" fontId="2" fillId="3" borderId="6" xfId="1" applyFill="1" applyBorder="1" applyAlignment="1" applyProtection="1">
      <alignment horizontal="center" vertical="center" wrapText="1"/>
      <protection locked="0"/>
    </xf>
    <xf numFmtId="2" fontId="2" fillId="3" borderId="6" xfId="1" applyNumberFormat="1" applyFill="1" applyBorder="1" applyAlignment="1" applyProtection="1">
      <alignment horizontal="center" vertical="center" wrapText="1"/>
      <protection locked="0"/>
    </xf>
    <xf numFmtId="164" fontId="2" fillId="3" borderId="6" xfId="1" applyNumberFormat="1" applyFill="1" applyBorder="1" applyAlignment="1" applyProtection="1">
      <alignment horizontal="center" vertical="center" wrapText="1"/>
      <protection locked="0"/>
    </xf>
    <xf numFmtId="0" fontId="3" fillId="3" borderId="10" xfId="1" applyFont="1" applyFill="1" applyBorder="1" applyAlignment="1" applyProtection="1">
      <alignment horizontal="center" vertical="center" wrapText="1"/>
      <protection locked="0"/>
    </xf>
    <xf numFmtId="0" fontId="2" fillId="3" borderId="11" xfId="1" applyFill="1" applyBorder="1" applyAlignment="1" applyProtection="1">
      <alignment horizontal="center" vertical="center" wrapText="1"/>
      <protection locked="0"/>
    </xf>
    <xf numFmtId="2" fontId="2" fillId="3" borderId="11" xfId="1" applyNumberFormat="1" applyFill="1" applyBorder="1" applyAlignment="1" applyProtection="1">
      <alignment horizontal="center" vertical="center" wrapText="1"/>
      <protection locked="0"/>
    </xf>
    <xf numFmtId="164" fontId="2" fillId="3" borderId="11" xfId="1" applyNumberFormat="1" applyFill="1" applyBorder="1" applyAlignment="1" applyProtection="1">
      <alignment horizontal="center" vertical="center" wrapText="1"/>
      <protection locked="0"/>
    </xf>
    <xf numFmtId="0" fontId="2" fillId="3" borderId="10" xfId="1" applyFill="1" applyBorder="1" applyAlignment="1" applyProtection="1">
      <alignment horizontal="center" vertical="center" wrapText="1"/>
      <protection locked="0"/>
    </xf>
    <xf numFmtId="0" fontId="8" fillId="3" borderId="12" xfId="3" applyFont="1" applyFill="1" applyBorder="1" applyAlignment="1" applyProtection="1">
      <alignment horizontal="center" vertical="center" wrapText="1"/>
      <protection locked="0"/>
    </xf>
    <xf numFmtId="0" fontId="2" fillId="3" borderId="15" xfId="1" applyFill="1" applyBorder="1" applyAlignment="1" applyProtection="1">
      <alignment horizontal="center" vertical="center" wrapText="1"/>
      <protection locked="0"/>
    </xf>
    <xf numFmtId="0" fontId="2" fillId="3" borderId="16" xfId="1" applyFill="1" applyBorder="1" applyAlignment="1" applyProtection="1">
      <alignment horizontal="center" vertical="center" wrapText="1"/>
      <protection locked="0"/>
    </xf>
    <xf numFmtId="2" fontId="2" fillId="3" borderId="16" xfId="1" applyNumberFormat="1" applyFill="1" applyBorder="1" applyAlignment="1" applyProtection="1">
      <alignment horizontal="center" vertical="center" wrapText="1"/>
      <protection locked="0"/>
    </xf>
    <xf numFmtId="164" fontId="2" fillId="3" borderId="16" xfId="1" applyNumberFormat="1" applyFill="1" applyBorder="1" applyAlignment="1" applyProtection="1">
      <alignment horizontal="center" vertical="center" wrapText="1"/>
      <protection locked="0"/>
    </xf>
    <xf numFmtId="0" fontId="3" fillId="3" borderId="37" xfId="1" applyFont="1" applyFill="1" applyBorder="1" applyAlignment="1" applyProtection="1">
      <alignment horizontal="center" vertical="center" wrapText="1"/>
      <protection locked="0"/>
    </xf>
    <xf numFmtId="0" fontId="2" fillId="3" borderId="1" xfId="1" applyFill="1" applyBorder="1" applyAlignment="1" applyProtection="1">
      <alignment horizontal="center" vertical="center" wrapText="1"/>
      <protection locked="0"/>
    </xf>
    <xf numFmtId="2" fontId="2" fillId="3" borderId="1" xfId="1" applyNumberFormat="1" applyFill="1" applyBorder="1" applyAlignment="1" applyProtection="1">
      <alignment horizontal="center" vertical="center" wrapText="1"/>
      <protection locked="0"/>
    </xf>
    <xf numFmtId="0" fontId="7" fillId="3" borderId="12" xfId="3" applyFill="1" applyBorder="1" applyAlignment="1" applyProtection="1">
      <alignment horizontal="center" vertical="center" wrapText="1"/>
      <protection locked="0"/>
    </xf>
    <xf numFmtId="12" fontId="15" fillId="3" borderId="21" xfId="1" applyNumberFormat="1" applyFont="1" applyFill="1" applyBorder="1" applyAlignment="1" applyProtection="1">
      <alignment vertical="center" wrapText="1"/>
      <protection locked="0"/>
    </xf>
    <xf numFmtId="0" fontId="2" fillId="3" borderId="39" xfId="1" applyFill="1" applyBorder="1" applyAlignment="1" applyProtection="1">
      <alignment horizontal="center" vertical="center" wrapText="1"/>
      <protection locked="0"/>
    </xf>
    <xf numFmtId="0" fontId="8" fillId="3" borderId="6" xfId="3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>
      <alignment horizontal="center" vertical="center" textRotation="90" wrapText="1"/>
    </xf>
    <xf numFmtId="0" fontId="6" fillId="3" borderId="9" xfId="0" applyFont="1" applyFill="1" applyBorder="1" applyAlignment="1">
      <alignment horizontal="center" vertical="center" wrapText="1"/>
    </xf>
    <xf numFmtId="0" fontId="7" fillId="3" borderId="20" xfId="3" applyFill="1" applyBorder="1" applyAlignment="1" applyProtection="1">
      <alignment horizontal="center" vertical="center" wrapText="1"/>
      <protection locked="0"/>
    </xf>
    <xf numFmtId="0" fontId="7" fillId="3" borderId="24" xfId="3" applyFill="1" applyBorder="1" applyAlignment="1" applyProtection="1">
      <alignment horizontal="center" vertical="center" wrapText="1"/>
      <protection locked="0"/>
    </xf>
    <xf numFmtId="0" fontId="23" fillId="2" borderId="2" xfId="1" applyFont="1" applyFill="1" applyBorder="1" applyAlignment="1">
      <alignment horizontal="center" vertical="center" wrapText="1"/>
    </xf>
    <xf numFmtId="0" fontId="7" fillId="3" borderId="7" xfId="3" applyFill="1" applyBorder="1" applyAlignment="1" applyProtection="1">
      <alignment horizontal="center" vertical="center" wrapText="1"/>
      <protection locked="0"/>
    </xf>
    <xf numFmtId="0" fontId="24" fillId="4" borderId="23" xfId="1" applyFont="1" applyFill="1" applyBorder="1" applyAlignment="1" applyProtection="1">
      <alignment horizontal="center" vertical="center" wrapText="1"/>
      <protection locked="0"/>
    </xf>
    <xf numFmtId="0" fontId="7" fillId="3" borderId="7" xfId="3" applyFill="1" applyBorder="1" applyAlignment="1" applyProtection="1">
      <alignment horizontal="center" wrapText="1"/>
      <protection locked="0"/>
    </xf>
    <xf numFmtId="0" fontId="2" fillId="3" borderId="19" xfId="1" applyFill="1" applyBorder="1" applyAlignment="1" applyProtection="1">
      <alignment horizontal="center" vertical="center" wrapText="1"/>
      <protection locked="0"/>
    </xf>
    <xf numFmtId="0" fontId="2" fillId="6" borderId="6" xfId="0" applyFont="1" applyFill="1" applyBorder="1" applyAlignment="1">
      <alignment horizontal="center" vertical="center" wrapText="1"/>
    </xf>
    <xf numFmtId="0" fontId="5" fillId="0" borderId="34" xfId="1" applyFont="1" applyBorder="1" applyAlignment="1" applyProtection="1">
      <alignment horizontal="right" vertical="center" wrapText="1"/>
      <protection locked="0"/>
    </xf>
    <xf numFmtId="0" fontId="5" fillId="0" borderId="35" xfId="1" applyFont="1" applyBorder="1" applyAlignment="1" applyProtection="1">
      <alignment horizontal="right" vertical="center" wrapText="1"/>
      <protection locked="0"/>
    </xf>
    <xf numFmtId="0" fontId="5" fillId="0" borderId="36" xfId="1" applyFont="1" applyBorder="1" applyAlignment="1" applyProtection="1">
      <alignment horizontal="right" vertical="center" wrapText="1"/>
      <protection locked="0"/>
    </xf>
    <xf numFmtId="0" fontId="2" fillId="3" borderId="27" xfId="1" applyFill="1" applyBorder="1" applyAlignment="1" applyProtection="1">
      <alignment horizontal="center" vertical="center" wrapText="1"/>
      <protection locked="0"/>
    </xf>
    <xf numFmtId="0" fontId="2" fillId="3" borderId="19" xfId="1" applyFill="1" applyBorder="1" applyAlignment="1" applyProtection="1">
      <alignment horizontal="center" vertical="center" wrapText="1"/>
      <protection locked="0"/>
    </xf>
    <xf numFmtId="0" fontId="2" fillId="3" borderId="28" xfId="1" applyFill="1" applyBorder="1" applyAlignment="1" applyProtection="1">
      <alignment horizontal="center" vertical="center" wrapText="1"/>
      <protection locked="0"/>
    </xf>
    <xf numFmtId="0" fontId="2" fillId="5" borderId="27" xfId="1" applyFill="1" applyBorder="1" applyAlignment="1" applyProtection="1">
      <alignment horizontal="center" vertical="center" wrapText="1"/>
      <protection locked="0"/>
    </xf>
    <xf numFmtId="0" fontId="2" fillId="5" borderId="19" xfId="1" applyFill="1" applyBorder="1" applyAlignment="1" applyProtection="1">
      <alignment horizontal="center" vertical="center" wrapText="1"/>
      <protection locked="0"/>
    </xf>
    <xf numFmtId="0" fontId="2" fillId="5" borderId="28" xfId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>
      <alignment horizontal="center" vertical="center" textRotation="90" wrapText="1"/>
    </xf>
    <xf numFmtId="0" fontId="6" fillId="3" borderId="9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32" xfId="0" applyFont="1" applyFill="1" applyBorder="1" applyAlignment="1">
      <alignment horizontal="center" vertical="center" textRotation="90" wrapText="1"/>
    </xf>
    <xf numFmtId="0" fontId="6" fillId="3" borderId="33" xfId="0" applyFont="1" applyFill="1" applyBorder="1" applyAlignment="1">
      <alignment horizontal="center" vertical="center" textRotation="90" wrapText="1"/>
    </xf>
    <xf numFmtId="0" fontId="6" fillId="3" borderId="34" xfId="0" applyFont="1" applyFill="1" applyBorder="1" applyAlignment="1">
      <alignment horizontal="center" vertical="center" textRotation="90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</cellXfs>
  <cellStyles count="16">
    <cellStyle name="Hyperlink" xfId="15" xr:uid="{00000000-0005-0000-0000-000000000000}"/>
    <cellStyle name="Lien hypertexte" xfId="3" builtinId="8"/>
    <cellStyle name="Lien hypertexte 2" xfId="5" xr:uid="{00000000-0005-0000-0000-000002000000}"/>
    <cellStyle name="Lien hypertexte 4" xfId="14" xr:uid="{00000000-0005-0000-0000-000003000000}"/>
    <cellStyle name="Lien hypertexte 4 2" xfId="9" xr:uid="{00000000-0005-0000-0000-000004000000}"/>
    <cellStyle name="Lien hypertexte 7" xfId="12" xr:uid="{00000000-0005-0000-0000-000005000000}"/>
    <cellStyle name="Lien hypertexte 8" xfId="8" xr:uid="{00000000-0005-0000-0000-000006000000}"/>
    <cellStyle name="Normal" xfId="0" builtinId="0"/>
    <cellStyle name="Normal 2 3" xfId="13" xr:uid="{00000000-0005-0000-0000-000008000000}"/>
    <cellStyle name="Normal 2 3 2" xfId="10" xr:uid="{00000000-0005-0000-0000-000009000000}"/>
    <cellStyle name="Normal 4 2" xfId="4" xr:uid="{00000000-0005-0000-0000-00000A000000}"/>
    <cellStyle name="Normal 5" xfId="6" xr:uid="{00000000-0005-0000-0000-00000B000000}"/>
    <cellStyle name="Normal 6" xfId="7" xr:uid="{00000000-0005-0000-0000-00000C000000}"/>
    <cellStyle name="Normal 6 2" xfId="11" xr:uid="{00000000-0005-0000-0000-00000D000000}"/>
    <cellStyle name="Normal_Données logistiques" xfId="1" xr:uid="{00000000-0005-0000-0000-00000E000000}"/>
    <cellStyle name="Normal_Données logistiques 2 2" xfId="2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acene.brini@crous-aix-marseille.fr" TargetMode="External"/><Relationship Id="rId13" Type="http://schemas.openxmlformats.org/officeDocument/2006/relationships/hyperlink" Target="mailto:mtouche@crous-aix-marseille.fr" TargetMode="External"/><Relationship Id="rId3" Type="http://schemas.openxmlformats.org/officeDocument/2006/relationships/hyperlink" Target="mailto:mherbeau@crous-aix-marseille.fr" TargetMode="External"/><Relationship Id="rId7" Type="http://schemas.openxmlformats.org/officeDocument/2006/relationships/hyperlink" Target="mailto:fhammadi@crous-aix-marseille.fr" TargetMode="External"/><Relationship Id="rId12" Type="http://schemas.openxmlformats.org/officeDocument/2006/relationships/hyperlink" Target="mailto:mtouche@crous-aix-marseille.fr" TargetMode="External"/><Relationship Id="rId2" Type="http://schemas.openxmlformats.org/officeDocument/2006/relationships/hyperlink" Target="mailto:christophe.bonavida@crous-aix-marseille.fr" TargetMode="External"/><Relationship Id="rId1" Type="http://schemas.openxmlformats.org/officeDocument/2006/relationships/hyperlink" Target="mailto:fribert@crous-aix-marseille.fr" TargetMode="External"/><Relationship Id="rId6" Type="http://schemas.openxmlformats.org/officeDocument/2006/relationships/hyperlink" Target="mailto:fhammadi@crous-aix-marseille.fr" TargetMode="External"/><Relationship Id="rId11" Type="http://schemas.openxmlformats.org/officeDocument/2006/relationships/hyperlink" Target="mailto:ehannier@crous-aix-marseille.fr" TargetMode="External"/><Relationship Id="rId5" Type="http://schemas.openxmlformats.org/officeDocument/2006/relationships/hyperlink" Target="mailto:fhammadi@crous-aix-marseille.fr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lacene.brini@crous-aix-marseille.fr" TargetMode="External"/><Relationship Id="rId4" Type="http://schemas.openxmlformats.org/officeDocument/2006/relationships/hyperlink" Target="mailto:fhammadi@crous-aix-marseille.fr" TargetMode="External"/><Relationship Id="rId9" Type="http://schemas.openxmlformats.org/officeDocument/2006/relationships/hyperlink" Target="mailto:lacene.brini@crous-aix-marseille.fr" TargetMode="External"/><Relationship Id="rId14" Type="http://schemas.openxmlformats.org/officeDocument/2006/relationships/hyperlink" Target="mailto:mtouche@crous-aix-marseill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1:Q25"/>
  <sheetViews>
    <sheetView tabSelected="1" view="pageBreakPreview" topLeftCell="C2" zoomScaleNormal="100" zoomScaleSheetLayoutView="100" workbookViewId="0">
      <selection activeCell="K10" sqref="K10"/>
    </sheetView>
  </sheetViews>
  <sheetFormatPr baseColWidth="10" defaultColWidth="11.42578125" defaultRowHeight="15" x14ac:dyDescent="0.25"/>
  <cols>
    <col min="2" max="2" width="15.42578125" customWidth="1"/>
    <col min="3" max="3" width="17.140625" customWidth="1"/>
    <col min="4" max="4" width="19.85546875" bestFit="1" customWidth="1"/>
    <col min="5" max="5" width="22.85546875" customWidth="1"/>
    <col min="6" max="6" width="22.5703125" customWidth="1"/>
    <col min="7" max="7" width="12.85546875" customWidth="1"/>
    <col min="8" max="8" width="9.140625" customWidth="1"/>
    <col min="9" max="9" width="20.5703125" customWidth="1"/>
    <col min="10" max="11" width="16.140625" customWidth="1"/>
    <col min="12" max="12" width="19.140625" customWidth="1"/>
    <col min="13" max="13" width="14.5703125" customWidth="1"/>
    <col min="14" max="14" width="13.5703125" customWidth="1"/>
    <col min="15" max="15" width="25.42578125" bestFit="1" customWidth="1"/>
    <col min="16" max="16" width="25.42578125" customWidth="1"/>
    <col min="17" max="17" width="11.5703125" style="37" hidden="1" customWidth="1"/>
  </cols>
  <sheetData>
    <row r="1" spans="1:17" s="1" customFormat="1" ht="54.75" customHeight="1" thickBot="1" x14ac:dyDescent="0.3">
      <c r="D1" s="74" t="s">
        <v>0</v>
      </c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6"/>
      <c r="Q1" s="36"/>
    </row>
    <row r="2" spans="1:17" s="2" customFormat="1" ht="101.25" customHeight="1" thickBot="1" x14ac:dyDescent="0.3">
      <c r="B2" s="39" t="s">
        <v>1</v>
      </c>
      <c r="C2" s="41" t="s">
        <v>2</v>
      </c>
      <c r="D2" s="40" t="s">
        <v>3</v>
      </c>
      <c r="E2" s="3" t="s">
        <v>4</v>
      </c>
      <c r="F2" s="4" t="s">
        <v>5</v>
      </c>
      <c r="G2" s="5" t="s">
        <v>6</v>
      </c>
      <c r="H2" s="6" t="s">
        <v>7</v>
      </c>
      <c r="I2" s="6" t="s">
        <v>8</v>
      </c>
      <c r="J2" s="3" t="s">
        <v>9</v>
      </c>
      <c r="K2" s="68" t="s">
        <v>10</v>
      </c>
      <c r="L2" s="6" t="s">
        <v>11</v>
      </c>
      <c r="M2" s="3" t="s">
        <v>12</v>
      </c>
      <c r="N2" s="3" t="s">
        <v>13</v>
      </c>
      <c r="O2" s="3" t="s">
        <v>14</v>
      </c>
      <c r="P2" s="38" t="s">
        <v>15</v>
      </c>
      <c r="Q2" s="35" t="s">
        <v>16</v>
      </c>
    </row>
    <row r="3" spans="1:17" s="7" customFormat="1" ht="76.5" x14ac:dyDescent="0.25">
      <c r="A3" s="83" t="s">
        <v>17</v>
      </c>
      <c r="B3" s="86" t="s">
        <v>18</v>
      </c>
      <c r="C3" s="89">
        <v>1009</v>
      </c>
      <c r="D3" s="43" t="s">
        <v>19</v>
      </c>
      <c r="E3" s="44" t="s">
        <v>20</v>
      </c>
      <c r="F3" s="44" t="s">
        <v>21</v>
      </c>
      <c r="G3" s="44" t="s">
        <v>22</v>
      </c>
      <c r="H3" s="45" t="s">
        <v>23</v>
      </c>
      <c r="I3" s="44" t="s">
        <v>24</v>
      </c>
      <c r="J3" s="44" t="s">
        <v>25</v>
      </c>
      <c r="K3" s="44" t="s">
        <v>26</v>
      </c>
      <c r="L3" s="73" t="s">
        <v>117</v>
      </c>
      <c r="M3" s="46" t="s">
        <v>27</v>
      </c>
      <c r="N3" s="46" t="s">
        <v>28</v>
      </c>
      <c r="O3" s="69" t="s">
        <v>118</v>
      </c>
      <c r="P3" s="77" t="s">
        <v>29</v>
      </c>
      <c r="Q3" s="33">
        <v>600</v>
      </c>
    </row>
    <row r="4" spans="1:17" s="24" customFormat="1" ht="64.5" thickBot="1" x14ac:dyDescent="0.25">
      <c r="A4" s="84"/>
      <c r="B4" s="87"/>
      <c r="C4" s="90"/>
      <c r="D4" s="47" t="s">
        <v>30</v>
      </c>
      <c r="E4" s="48" t="s">
        <v>31</v>
      </c>
      <c r="F4" s="48" t="s">
        <v>32</v>
      </c>
      <c r="G4" s="48" t="s">
        <v>33</v>
      </c>
      <c r="H4" s="49" t="s">
        <v>34</v>
      </c>
      <c r="I4" s="48" t="s">
        <v>35</v>
      </c>
      <c r="J4" s="48" t="s">
        <v>36</v>
      </c>
      <c r="K4" s="48" t="s">
        <v>26</v>
      </c>
      <c r="L4" s="48" t="s">
        <v>37</v>
      </c>
      <c r="M4" s="48" t="s">
        <v>38</v>
      </c>
      <c r="N4" s="48" t="s">
        <v>39</v>
      </c>
      <c r="O4" s="60" t="s">
        <v>40</v>
      </c>
      <c r="P4" s="78"/>
      <c r="Q4" s="31">
        <v>600</v>
      </c>
    </row>
    <row r="5" spans="1:17" s="24" customFormat="1" ht="51" x14ac:dyDescent="0.2">
      <c r="A5" s="84"/>
      <c r="B5" s="87"/>
      <c r="C5" s="90"/>
      <c r="D5" s="47" t="s">
        <v>41</v>
      </c>
      <c r="E5" s="48" t="s">
        <v>42</v>
      </c>
      <c r="F5" s="44" t="s">
        <v>21</v>
      </c>
      <c r="G5" s="48" t="s">
        <v>33</v>
      </c>
      <c r="H5" s="49"/>
      <c r="I5" s="48"/>
      <c r="J5" s="48" t="s">
        <v>43</v>
      </c>
      <c r="K5" s="48" t="s">
        <v>26</v>
      </c>
      <c r="L5" s="73" t="s">
        <v>117</v>
      </c>
      <c r="M5" s="46" t="s">
        <v>27</v>
      </c>
      <c r="N5" s="50" t="s">
        <v>28</v>
      </c>
      <c r="O5" s="69" t="s">
        <v>118</v>
      </c>
      <c r="P5" s="78"/>
      <c r="Q5" s="31">
        <v>400</v>
      </c>
    </row>
    <row r="6" spans="1:17" s="24" customFormat="1" ht="38.25" x14ac:dyDescent="0.2">
      <c r="A6" s="84"/>
      <c r="B6" s="87"/>
      <c r="C6" s="90"/>
      <c r="D6" s="47" t="s">
        <v>44</v>
      </c>
      <c r="E6" s="48" t="s">
        <v>45</v>
      </c>
      <c r="F6" s="48" t="s">
        <v>32</v>
      </c>
      <c r="G6" s="48" t="s">
        <v>33</v>
      </c>
      <c r="H6" s="48"/>
      <c r="I6" s="48"/>
      <c r="J6" s="48" t="s">
        <v>36</v>
      </c>
      <c r="K6" s="48" t="s">
        <v>46</v>
      </c>
      <c r="L6" s="48" t="s">
        <v>37</v>
      </c>
      <c r="M6" s="48" t="s">
        <v>38</v>
      </c>
      <c r="N6" s="48" t="s">
        <v>39</v>
      </c>
      <c r="O6" s="60" t="s">
        <v>40</v>
      </c>
      <c r="P6" s="78"/>
      <c r="Q6" s="31">
        <v>200</v>
      </c>
    </row>
    <row r="7" spans="1:17" s="24" customFormat="1" ht="38.25" x14ac:dyDescent="0.2">
      <c r="A7" s="84"/>
      <c r="B7" s="87"/>
      <c r="C7" s="90"/>
      <c r="D7" s="47" t="s">
        <v>47</v>
      </c>
      <c r="E7" s="48" t="s">
        <v>48</v>
      </c>
      <c r="F7" s="48" t="s">
        <v>32</v>
      </c>
      <c r="G7" s="48" t="s">
        <v>33</v>
      </c>
      <c r="H7" s="48"/>
      <c r="I7" s="48" t="s">
        <v>49</v>
      </c>
      <c r="J7" s="48" t="s">
        <v>50</v>
      </c>
      <c r="K7" s="48" t="s">
        <v>46</v>
      </c>
      <c r="L7" s="48" t="s">
        <v>37</v>
      </c>
      <c r="M7" s="48" t="s">
        <v>38</v>
      </c>
      <c r="N7" s="48" t="s">
        <v>39</v>
      </c>
      <c r="O7" s="60" t="s">
        <v>40</v>
      </c>
      <c r="P7" s="78"/>
      <c r="Q7" s="31">
        <v>200</v>
      </c>
    </row>
    <row r="8" spans="1:17" s="8" customFormat="1" ht="39" thickBot="1" x14ac:dyDescent="0.3">
      <c r="A8" s="84"/>
      <c r="B8" s="87"/>
      <c r="C8" s="90"/>
      <c r="D8" s="51" t="s">
        <v>51</v>
      </c>
      <c r="E8" s="48" t="s">
        <v>52</v>
      </c>
      <c r="F8" s="48" t="s">
        <v>53</v>
      </c>
      <c r="G8" s="16" t="s">
        <v>54</v>
      </c>
      <c r="H8" s="49"/>
      <c r="I8" s="48"/>
      <c r="J8" s="48" t="s">
        <v>55</v>
      </c>
      <c r="K8" s="48" t="s">
        <v>46</v>
      </c>
      <c r="L8" s="48" t="s">
        <v>56</v>
      </c>
      <c r="M8" s="50" t="s">
        <v>57</v>
      </c>
      <c r="N8" s="50" t="s">
        <v>58</v>
      </c>
      <c r="O8" s="52" t="s">
        <v>59</v>
      </c>
      <c r="P8" s="78"/>
      <c r="Q8" s="32">
        <v>100</v>
      </c>
    </row>
    <row r="9" spans="1:17" s="8" customFormat="1" ht="51.75" thickBot="1" x14ac:dyDescent="0.3">
      <c r="A9" s="84"/>
      <c r="B9" s="88"/>
      <c r="C9" s="91"/>
      <c r="D9" s="53" t="s">
        <v>60</v>
      </c>
      <c r="E9" s="54" t="s">
        <v>61</v>
      </c>
      <c r="F9" s="54" t="s">
        <v>62</v>
      </c>
      <c r="G9" s="54" t="s">
        <v>33</v>
      </c>
      <c r="H9" s="55"/>
      <c r="I9" s="54"/>
      <c r="J9" s="54" t="s">
        <v>55</v>
      </c>
      <c r="K9" s="54" t="s">
        <v>26</v>
      </c>
      <c r="L9" s="44" t="s">
        <v>117</v>
      </c>
      <c r="M9" s="46" t="s">
        <v>27</v>
      </c>
      <c r="N9" s="56" t="s">
        <v>28</v>
      </c>
      <c r="O9" s="69" t="s">
        <v>118</v>
      </c>
      <c r="P9" s="79"/>
      <c r="Q9" s="34">
        <v>200</v>
      </c>
    </row>
    <row r="10" spans="1:17" s="8" customFormat="1" ht="38.25" x14ac:dyDescent="0.25">
      <c r="A10" s="84"/>
      <c r="B10" s="64"/>
      <c r="C10" s="65"/>
      <c r="D10" s="62" t="s">
        <v>63</v>
      </c>
      <c r="E10" s="72" t="s">
        <v>68</v>
      </c>
      <c r="F10" s="44"/>
      <c r="G10" s="77" t="s">
        <v>69</v>
      </c>
      <c r="H10" s="45"/>
      <c r="I10" s="44"/>
      <c r="J10" s="44" t="s">
        <v>64</v>
      </c>
      <c r="K10" s="44" t="s">
        <v>46</v>
      </c>
      <c r="L10" s="11" t="s">
        <v>65</v>
      </c>
      <c r="M10" s="46"/>
      <c r="N10" s="46"/>
      <c r="O10" s="63"/>
      <c r="P10" s="14"/>
      <c r="Q10" s="61"/>
    </row>
    <row r="11" spans="1:17" s="9" customFormat="1" ht="84" customHeight="1" thickBot="1" x14ac:dyDescent="0.25">
      <c r="A11" s="84"/>
      <c r="B11" s="64" t="s">
        <v>66</v>
      </c>
      <c r="C11" s="65">
        <v>1006</v>
      </c>
      <c r="D11" s="10" t="s">
        <v>67</v>
      </c>
      <c r="E11" s="11" t="s">
        <v>68</v>
      </c>
      <c r="F11" s="11"/>
      <c r="G11" s="79"/>
      <c r="H11" s="12" t="s">
        <v>70</v>
      </c>
      <c r="I11" s="11"/>
      <c r="J11" s="11" t="s">
        <v>71</v>
      </c>
      <c r="K11" s="11" t="s">
        <v>26</v>
      </c>
      <c r="L11" s="11" t="s">
        <v>65</v>
      </c>
      <c r="M11" s="13" t="s">
        <v>72</v>
      </c>
      <c r="N11" s="13" t="s">
        <v>73</v>
      </c>
      <c r="O11" s="66" t="s">
        <v>74</v>
      </c>
      <c r="P11" s="14" t="s">
        <v>75</v>
      </c>
      <c r="Q11" s="26" t="s">
        <v>76</v>
      </c>
    </row>
    <row r="12" spans="1:17" s="7" customFormat="1" ht="36" customHeight="1" thickBot="1" x14ac:dyDescent="0.3">
      <c r="A12" s="84"/>
      <c r="B12" s="86" t="s">
        <v>77</v>
      </c>
      <c r="C12" s="89">
        <v>1012</v>
      </c>
      <c r="D12" s="43" t="s">
        <v>78</v>
      </c>
      <c r="E12" s="44" t="s">
        <v>79</v>
      </c>
      <c r="F12" s="44"/>
      <c r="G12" s="44" t="s">
        <v>80</v>
      </c>
      <c r="H12" s="45" t="s">
        <v>81</v>
      </c>
      <c r="I12" s="44" t="s">
        <v>82</v>
      </c>
      <c r="J12" s="44" t="s">
        <v>83</v>
      </c>
      <c r="K12" s="44" t="s">
        <v>84</v>
      </c>
      <c r="L12" s="44" t="s">
        <v>85</v>
      </c>
      <c r="M12" s="46" t="s">
        <v>86</v>
      </c>
      <c r="N12" s="46"/>
      <c r="O12" s="69" t="s">
        <v>87</v>
      </c>
      <c r="P12" s="80" t="s">
        <v>88</v>
      </c>
      <c r="Q12" s="27">
        <v>850</v>
      </c>
    </row>
    <row r="13" spans="1:17" s="7" customFormat="1" ht="64.5" thickBot="1" x14ac:dyDescent="0.3">
      <c r="A13" s="84"/>
      <c r="B13" s="87"/>
      <c r="C13" s="90"/>
      <c r="D13" s="15" t="s">
        <v>89</v>
      </c>
      <c r="E13" s="16" t="s">
        <v>90</v>
      </c>
      <c r="F13" s="16"/>
      <c r="G13" s="16" t="s">
        <v>54</v>
      </c>
      <c r="H13" s="17">
        <v>0.3</v>
      </c>
      <c r="I13" s="16" t="s">
        <v>91</v>
      </c>
      <c r="J13" s="44" t="s">
        <v>83</v>
      </c>
      <c r="K13" s="44" t="s">
        <v>84</v>
      </c>
      <c r="L13" s="16" t="s">
        <v>92</v>
      </c>
      <c r="M13" s="50">
        <v>491611497</v>
      </c>
      <c r="N13" s="50"/>
      <c r="O13" s="60" t="s">
        <v>93</v>
      </c>
      <c r="P13" s="81"/>
      <c r="Q13" s="25" t="s">
        <v>94</v>
      </c>
    </row>
    <row r="14" spans="1:17" s="9" customFormat="1" ht="39" customHeight="1" thickBot="1" x14ac:dyDescent="0.25">
      <c r="A14" s="84"/>
      <c r="B14" s="87"/>
      <c r="C14" s="90"/>
      <c r="D14" s="47" t="s">
        <v>95</v>
      </c>
      <c r="E14" s="48" t="s">
        <v>96</v>
      </c>
      <c r="F14" s="48"/>
      <c r="G14" s="48"/>
      <c r="H14" s="49"/>
      <c r="I14" s="48"/>
      <c r="J14" s="44" t="s">
        <v>83</v>
      </c>
      <c r="K14" s="44" t="s">
        <v>84</v>
      </c>
      <c r="L14" s="44" t="s">
        <v>85</v>
      </c>
      <c r="M14" s="50" t="s">
        <v>86</v>
      </c>
      <c r="N14" s="50"/>
      <c r="O14" s="71" t="s">
        <v>87</v>
      </c>
      <c r="P14" s="81"/>
      <c r="Q14" s="28">
        <v>600</v>
      </c>
    </row>
    <row r="15" spans="1:17" s="9" customFormat="1" ht="39" thickBot="1" x14ac:dyDescent="0.25">
      <c r="A15" s="84"/>
      <c r="B15" s="87"/>
      <c r="C15" s="90"/>
      <c r="D15" s="47" t="s">
        <v>97</v>
      </c>
      <c r="E15" s="48" t="s">
        <v>98</v>
      </c>
      <c r="F15" s="48"/>
      <c r="G15" s="48"/>
      <c r="H15" s="49"/>
      <c r="I15" s="48"/>
      <c r="J15" s="44" t="s">
        <v>83</v>
      </c>
      <c r="K15" s="44" t="s">
        <v>84</v>
      </c>
      <c r="L15" s="44" t="s">
        <v>99</v>
      </c>
      <c r="M15" s="50">
        <v>491698916</v>
      </c>
      <c r="N15" s="50"/>
      <c r="O15" s="69" t="s">
        <v>100</v>
      </c>
      <c r="P15" s="81"/>
      <c r="Q15" s="28">
        <v>250</v>
      </c>
    </row>
    <row r="16" spans="1:17" s="9" customFormat="1" ht="39" thickBot="1" x14ac:dyDescent="0.25">
      <c r="A16" s="84"/>
      <c r="B16" s="88"/>
      <c r="C16" s="91"/>
      <c r="D16" s="18" t="s">
        <v>101</v>
      </c>
      <c r="E16" s="54" t="s">
        <v>102</v>
      </c>
      <c r="F16" s="54"/>
      <c r="G16" s="54"/>
      <c r="H16" s="55"/>
      <c r="I16" s="54"/>
      <c r="J16" s="44" t="s">
        <v>83</v>
      </c>
      <c r="K16" s="44" t="s">
        <v>84</v>
      </c>
      <c r="L16" s="44" t="s">
        <v>85</v>
      </c>
      <c r="M16" s="56" t="s">
        <v>86</v>
      </c>
      <c r="N16" s="56"/>
      <c r="O16" s="69" t="s">
        <v>87</v>
      </c>
      <c r="P16" s="82"/>
      <c r="Q16" s="29">
        <v>300</v>
      </c>
    </row>
    <row r="17" spans="1:17" s="9" customFormat="1" ht="51" customHeight="1" x14ac:dyDescent="0.2">
      <c r="A17" s="84"/>
      <c r="B17" s="86" t="s">
        <v>103</v>
      </c>
      <c r="C17" s="89">
        <v>1010</v>
      </c>
      <c r="D17" s="19" t="s">
        <v>104</v>
      </c>
      <c r="E17" s="20" t="s">
        <v>105</v>
      </c>
      <c r="F17" s="20"/>
      <c r="G17" s="20"/>
      <c r="H17" s="21"/>
      <c r="I17" s="20"/>
      <c r="J17" s="16" t="s">
        <v>106</v>
      </c>
      <c r="K17" s="70" t="s">
        <v>107</v>
      </c>
      <c r="L17" s="20" t="s">
        <v>108</v>
      </c>
      <c r="M17" s="22" t="s">
        <v>109</v>
      </c>
      <c r="N17" s="22"/>
      <c r="O17" s="67" t="s">
        <v>110</v>
      </c>
      <c r="P17" s="77" t="s">
        <v>111</v>
      </c>
      <c r="Q17" s="30">
        <v>500</v>
      </c>
    </row>
    <row r="18" spans="1:17" s="9" customFormat="1" ht="53.25" customHeight="1" x14ac:dyDescent="0.2">
      <c r="A18" s="84"/>
      <c r="B18" s="87"/>
      <c r="C18" s="90"/>
      <c r="D18" s="47" t="s">
        <v>112</v>
      </c>
      <c r="E18" s="48" t="s">
        <v>113</v>
      </c>
      <c r="F18" s="48"/>
      <c r="G18" s="48"/>
      <c r="H18" s="49"/>
      <c r="I18" s="48"/>
      <c r="J18" s="16" t="s">
        <v>106</v>
      </c>
      <c r="K18" s="70" t="s">
        <v>107</v>
      </c>
      <c r="L18" s="48" t="s">
        <v>108</v>
      </c>
      <c r="M18" s="22" t="s">
        <v>109</v>
      </c>
      <c r="N18" s="50"/>
      <c r="O18" s="67" t="s">
        <v>110</v>
      </c>
      <c r="P18" s="78"/>
      <c r="Q18" s="28">
        <v>700</v>
      </c>
    </row>
    <row r="19" spans="1:17" s="9" customFormat="1" ht="45.75" customHeight="1" x14ac:dyDescent="0.2">
      <c r="A19" s="84"/>
      <c r="B19" s="87"/>
      <c r="C19" s="90"/>
      <c r="D19" s="57" t="s">
        <v>114</v>
      </c>
      <c r="E19" s="58" t="s">
        <v>115</v>
      </c>
      <c r="F19" s="58"/>
      <c r="G19" s="58"/>
      <c r="H19" s="59"/>
      <c r="I19" s="58"/>
      <c r="J19" s="16" t="s">
        <v>106</v>
      </c>
      <c r="K19" s="70" t="s">
        <v>107</v>
      </c>
      <c r="L19" s="48" t="s">
        <v>108</v>
      </c>
      <c r="M19" s="22" t="s">
        <v>109</v>
      </c>
      <c r="N19" s="50"/>
      <c r="O19" s="67" t="s">
        <v>110</v>
      </c>
      <c r="P19" s="78"/>
      <c r="Q19" s="42"/>
    </row>
    <row r="20" spans="1:17" s="9" customFormat="1" ht="57.75" customHeight="1" thickBot="1" x14ac:dyDescent="0.25">
      <c r="A20" s="85"/>
      <c r="B20" s="88"/>
      <c r="C20" s="91"/>
      <c r="D20" s="18" t="s">
        <v>116</v>
      </c>
      <c r="E20" s="54" t="s">
        <v>113</v>
      </c>
      <c r="F20" s="54"/>
      <c r="G20" s="54"/>
      <c r="H20" s="55"/>
      <c r="I20" s="54"/>
      <c r="J20" s="16" t="s">
        <v>106</v>
      </c>
      <c r="K20" s="70" t="s">
        <v>107</v>
      </c>
      <c r="L20" s="54" t="s">
        <v>108</v>
      </c>
      <c r="M20" s="22" t="s">
        <v>109</v>
      </c>
      <c r="N20" s="56"/>
      <c r="O20" s="67" t="s">
        <v>110</v>
      </c>
      <c r="P20" s="79"/>
      <c r="Q20" s="29">
        <v>250</v>
      </c>
    </row>
    <row r="22" spans="1:17" x14ac:dyDescent="0.25">
      <c r="D22" s="7"/>
      <c r="E22" s="7"/>
      <c r="F22" s="7"/>
      <c r="G22" s="23"/>
      <c r="H22" s="7"/>
      <c r="I22" s="7"/>
      <c r="J22" s="7"/>
      <c r="K22" s="7"/>
      <c r="L22" s="7"/>
      <c r="M22" s="7"/>
      <c r="N22" s="7"/>
      <c r="O22" s="7"/>
      <c r="P22" s="7"/>
    </row>
    <row r="23" spans="1:17" x14ac:dyDescent="0.25">
      <c r="D23" s="7"/>
      <c r="E23" s="7"/>
      <c r="F23" s="7"/>
      <c r="G23" s="23"/>
      <c r="H23" s="7"/>
      <c r="I23" s="7"/>
      <c r="J23" s="7"/>
      <c r="K23" s="7"/>
      <c r="L23" s="7"/>
      <c r="M23" s="7"/>
      <c r="N23" s="7"/>
      <c r="O23" s="7"/>
      <c r="P23" s="7"/>
    </row>
    <row r="24" spans="1:17" x14ac:dyDescent="0.25">
      <c r="D24" s="7"/>
      <c r="E24" s="7"/>
      <c r="F24" s="7"/>
      <c r="G24" s="23"/>
      <c r="H24" s="7"/>
      <c r="I24" s="7"/>
      <c r="J24" s="7"/>
      <c r="K24" s="7"/>
      <c r="L24" s="7"/>
      <c r="M24" s="7"/>
      <c r="N24" s="7"/>
      <c r="O24" s="7"/>
      <c r="P24" s="7"/>
    </row>
    <row r="25" spans="1:17" x14ac:dyDescent="0.25"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</sheetData>
  <mergeCells count="12">
    <mergeCell ref="D1:P1"/>
    <mergeCell ref="P17:P20"/>
    <mergeCell ref="P12:P16"/>
    <mergeCell ref="P3:P9"/>
    <mergeCell ref="A3:A20"/>
    <mergeCell ref="B3:B9"/>
    <mergeCell ref="B12:B16"/>
    <mergeCell ref="B17:B20"/>
    <mergeCell ref="C17:C20"/>
    <mergeCell ref="C3:C9"/>
    <mergeCell ref="C12:C16"/>
    <mergeCell ref="G10:G11"/>
  </mergeCells>
  <dataValidations count="1">
    <dataValidation type="list" allowBlank="1" showInputMessage="1" showErrorMessage="1" errorTitle="quai1" error="Vous devez sélectioner un des type de quai figurant dans le menu déroulant" promptTitle="Saisie quai" prompt="sélectionner le type de quai" sqref="WLS982985:WLS983034 G65481:G65530 G982985:G983034 G917449:G917498 G851913:G851962 G786377:G786426 G720841:G720890 G655305:G655354 G589769:G589818 G524233:G524282 G458697:G458746 G393161:G393210 G327625:G327674 G262089:G262138 G196553:G196602 G131017:G131066 WBW982985:WBW983034 VSA982985:VSA983034 VIE982985:VIE983034 UYI982985:UYI983034 UOM982985:UOM983034 UEQ982985:UEQ983034 TUU982985:TUU983034 TKY982985:TKY983034 TBC982985:TBC983034 SRG982985:SRG983034 SHK982985:SHK983034 RXO982985:RXO983034 RNS982985:RNS983034 RDW982985:RDW983034 QUA982985:QUA983034 QKE982985:QKE983034 QAI982985:QAI983034 PQM982985:PQM983034 PGQ982985:PGQ983034 OWU982985:OWU983034 OMY982985:OMY983034 ODC982985:ODC983034 NTG982985:NTG983034 NJK982985:NJK983034 MZO982985:MZO983034 MPS982985:MPS983034 MFW982985:MFW983034 LWA982985:LWA983034 LME982985:LME983034 LCI982985:LCI983034 KSM982985:KSM983034 KIQ982985:KIQ983034 JYU982985:JYU983034 JOY982985:JOY983034 JFC982985:JFC983034 IVG982985:IVG983034 ILK982985:ILK983034 IBO982985:IBO983034 HRS982985:HRS983034 HHW982985:HHW983034 GYA982985:GYA983034 GOE982985:GOE983034 GEI982985:GEI983034 FUM982985:FUM983034 FKQ982985:FKQ983034 FAU982985:FAU983034 EQY982985:EQY983034 EHC982985:EHC983034 DXG982985:DXG983034 DNK982985:DNK983034 DDO982985:DDO983034 CTS982985:CTS983034 CJW982985:CJW983034 CAA982985:CAA983034 BQE982985:BQE983034 BGI982985:BGI983034 AWM982985:AWM983034 AMQ982985:AMQ983034 ACU982985:ACU983034 SY982985:SY983034 JC982985:JC983034 WVO917449:WVO917498 WLS917449:WLS917498 WBW917449:WBW917498 VSA917449:VSA917498 VIE917449:VIE917498 UYI917449:UYI917498 UOM917449:UOM917498 UEQ917449:UEQ917498 TUU917449:TUU917498 TKY917449:TKY917498 TBC917449:TBC917498 SRG917449:SRG917498 SHK917449:SHK917498 RXO917449:RXO917498 RNS917449:RNS917498 RDW917449:RDW917498 QUA917449:QUA917498 QKE917449:QKE917498 QAI917449:QAI917498 PQM917449:PQM917498 PGQ917449:PGQ917498 OWU917449:OWU917498 OMY917449:OMY917498 ODC917449:ODC917498 NTG917449:NTG917498 NJK917449:NJK917498 MZO917449:MZO917498 MPS917449:MPS917498 MFW917449:MFW917498 LWA917449:LWA917498 LME917449:LME917498 LCI917449:LCI917498 KSM917449:KSM917498 KIQ917449:KIQ917498 JYU917449:JYU917498 JOY917449:JOY917498 JFC917449:JFC917498 IVG917449:IVG917498 ILK917449:ILK917498 IBO917449:IBO917498 HRS917449:HRS917498 HHW917449:HHW917498 GYA917449:GYA917498 GOE917449:GOE917498 GEI917449:GEI917498 FUM917449:FUM917498 FKQ917449:FKQ917498 FAU917449:FAU917498 EQY917449:EQY917498 EHC917449:EHC917498 DXG917449:DXG917498 DNK917449:DNK917498 DDO917449:DDO917498 CTS917449:CTS917498 CJW917449:CJW917498 CAA917449:CAA917498 BQE917449:BQE917498 BGI917449:BGI917498 AWM917449:AWM917498 AMQ917449:AMQ917498 ACU917449:ACU917498 SY917449:SY917498 JC917449:JC917498 WVO851913:WVO851962 WLS851913:WLS851962 WBW851913:WBW851962 VSA851913:VSA851962 VIE851913:VIE851962 UYI851913:UYI851962 UOM851913:UOM851962 UEQ851913:UEQ851962 TUU851913:TUU851962 TKY851913:TKY851962 TBC851913:TBC851962 SRG851913:SRG851962 SHK851913:SHK851962 RXO851913:RXO851962 RNS851913:RNS851962 RDW851913:RDW851962 QUA851913:QUA851962 QKE851913:QKE851962 QAI851913:QAI851962 PQM851913:PQM851962 PGQ851913:PGQ851962 OWU851913:OWU851962 OMY851913:OMY851962 ODC851913:ODC851962 NTG851913:NTG851962 NJK851913:NJK851962 MZO851913:MZO851962 MPS851913:MPS851962 MFW851913:MFW851962 LWA851913:LWA851962 LME851913:LME851962 LCI851913:LCI851962 KSM851913:KSM851962 KIQ851913:KIQ851962 JYU851913:JYU851962 JOY851913:JOY851962 JFC851913:JFC851962 IVG851913:IVG851962 ILK851913:ILK851962 IBO851913:IBO851962 HRS851913:HRS851962 HHW851913:HHW851962 GYA851913:GYA851962 GOE851913:GOE851962 GEI851913:GEI851962 FUM851913:FUM851962 FKQ851913:FKQ851962 FAU851913:FAU851962 EQY851913:EQY851962 EHC851913:EHC851962 DXG851913:DXG851962 DNK851913:DNK851962 DDO851913:DDO851962 CTS851913:CTS851962 CJW851913:CJW851962 CAA851913:CAA851962 BQE851913:BQE851962 BGI851913:BGI851962 AWM851913:AWM851962 AMQ851913:AMQ851962 ACU851913:ACU851962 SY851913:SY851962 JC851913:JC851962 WVO786377:WVO786426 WLS786377:WLS786426 WBW786377:WBW786426 VSA786377:VSA786426 VIE786377:VIE786426 UYI786377:UYI786426 UOM786377:UOM786426 UEQ786377:UEQ786426 TUU786377:TUU786426 TKY786377:TKY786426 TBC786377:TBC786426 SRG786377:SRG786426 SHK786377:SHK786426 RXO786377:RXO786426 RNS786377:RNS786426 RDW786377:RDW786426 QUA786377:QUA786426 QKE786377:QKE786426 QAI786377:QAI786426 PQM786377:PQM786426 PGQ786377:PGQ786426 OWU786377:OWU786426 OMY786377:OMY786426 ODC786377:ODC786426 NTG786377:NTG786426 NJK786377:NJK786426 MZO786377:MZO786426 MPS786377:MPS786426 MFW786377:MFW786426 LWA786377:LWA786426 LME786377:LME786426 LCI786377:LCI786426 KSM786377:KSM786426 KIQ786377:KIQ786426 JYU786377:JYU786426 JOY786377:JOY786426 JFC786377:JFC786426 IVG786377:IVG786426 ILK786377:ILK786426 IBO786377:IBO786426 HRS786377:HRS786426 HHW786377:HHW786426 GYA786377:GYA786426 GOE786377:GOE786426 GEI786377:GEI786426 FUM786377:FUM786426 FKQ786377:FKQ786426 FAU786377:FAU786426 EQY786377:EQY786426 EHC786377:EHC786426 DXG786377:DXG786426 DNK786377:DNK786426 DDO786377:DDO786426 CTS786377:CTS786426 CJW786377:CJW786426 CAA786377:CAA786426 BQE786377:BQE786426 BGI786377:BGI786426 AWM786377:AWM786426 AMQ786377:AMQ786426 ACU786377:ACU786426 SY786377:SY786426 JC786377:JC786426 WVO720841:WVO720890 WLS720841:WLS720890 WBW720841:WBW720890 VSA720841:VSA720890 VIE720841:VIE720890 UYI720841:UYI720890 UOM720841:UOM720890 UEQ720841:UEQ720890 TUU720841:TUU720890 TKY720841:TKY720890 TBC720841:TBC720890 SRG720841:SRG720890 SHK720841:SHK720890 RXO720841:RXO720890 RNS720841:RNS720890 RDW720841:RDW720890 QUA720841:QUA720890 QKE720841:QKE720890 QAI720841:QAI720890 PQM720841:PQM720890 PGQ720841:PGQ720890 OWU720841:OWU720890 OMY720841:OMY720890 ODC720841:ODC720890 NTG720841:NTG720890 NJK720841:NJK720890 MZO720841:MZO720890 MPS720841:MPS720890 MFW720841:MFW720890 LWA720841:LWA720890 LME720841:LME720890 LCI720841:LCI720890 KSM720841:KSM720890 KIQ720841:KIQ720890 JYU720841:JYU720890 JOY720841:JOY720890 JFC720841:JFC720890 IVG720841:IVG720890 ILK720841:ILK720890 IBO720841:IBO720890 HRS720841:HRS720890 HHW720841:HHW720890 GYA720841:GYA720890 GOE720841:GOE720890 GEI720841:GEI720890 FUM720841:FUM720890 FKQ720841:FKQ720890 FAU720841:FAU720890 EQY720841:EQY720890 EHC720841:EHC720890 DXG720841:DXG720890 DNK720841:DNK720890 DDO720841:DDO720890 CTS720841:CTS720890 CJW720841:CJW720890 CAA720841:CAA720890 BQE720841:BQE720890 BGI720841:BGI720890 AWM720841:AWM720890 AMQ720841:AMQ720890 ACU720841:ACU720890 SY720841:SY720890 JC720841:JC720890 WVO655305:WVO655354 WLS655305:WLS655354 WBW655305:WBW655354 VSA655305:VSA655354 VIE655305:VIE655354 UYI655305:UYI655354 UOM655305:UOM655354 UEQ655305:UEQ655354 TUU655305:TUU655354 TKY655305:TKY655354 TBC655305:TBC655354 SRG655305:SRG655354 SHK655305:SHK655354 RXO655305:RXO655354 RNS655305:RNS655354 RDW655305:RDW655354 QUA655305:QUA655354 QKE655305:QKE655354 QAI655305:QAI655354 PQM655305:PQM655354 PGQ655305:PGQ655354 OWU655305:OWU655354 OMY655305:OMY655354 ODC655305:ODC655354 NTG655305:NTG655354 NJK655305:NJK655354 MZO655305:MZO655354 MPS655305:MPS655354 MFW655305:MFW655354 LWA655305:LWA655354 LME655305:LME655354 LCI655305:LCI655354 KSM655305:KSM655354 KIQ655305:KIQ655354 JYU655305:JYU655354 JOY655305:JOY655354 JFC655305:JFC655354 IVG655305:IVG655354 ILK655305:ILK655354 IBO655305:IBO655354 HRS655305:HRS655354 HHW655305:HHW655354 GYA655305:GYA655354 GOE655305:GOE655354 GEI655305:GEI655354 FUM655305:FUM655354 FKQ655305:FKQ655354 FAU655305:FAU655354 EQY655305:EQY655354 EHC655305:EHC655354 DXG655305:DXG655354 DNK655305:DNK655354 DDO655305:DDO655354 CTS655305:CTS655354 CJW655305:CJW655354 CAA655305:CAA655354 BQE655305:BQE655354 BGI655305:BGI655354 AWM655305:AWM655354 AMQ655305:AMQ655354 ACU655305:ACU655354 SY655305:SY655354 JC655305:JC655354 WVO589769:WVO589818 WLS589769:WLS589818 WBW589769:WBW589818 VSA589769:VSA589818 VIE589769:VIE589818 UYI589769:UYI589818 UOM589769:UOM589818 UEQ589769:UEQ589818 TUU589769:TUU589818 TKY589769:TKY589818 TBC589769:TBC589818 SRG589769:SRG589818 SHK589769:SHK589818 RXO589769:RXO589818 RNS589769:RNS589818 RDW589769:RDW589818 QUA589769:QUA589818 QKE589769:QKE589818 QAI589769:QAI589818 PQM589769:PQM589818 PGQ589769:PGQ589818 OWU589769:OWU589818 OMY589769:OMY589818 ODC589769:ODC589818 NTG589769:NTG589818 NJK589769:NJK589818 MZO589769:MZO589818 MPS589769:MPS589818 MFW589769:MFW589818 LWA589769:LWA589818 LME589769:LME589818 LCI589769:LCI589818 KSM589769:KSM589818 KIQ589769:KIQ589818 JYU589769:JYU589818 JOY589769:JOY589818 JFC589769:JFC589818 IVG589769:IVG589818 ILK589769:ILK589818 IBO589769:IBO589818 HRS589769:HRS589818 HHW589769:HHW589818 GYA589769:GYA589818 GOE589769:GOE589818 GEI589769:GEI589818 FUM589769:FUM589818 FKQ589769:FKQ589818 FAU589769:FAU589818 EQY589769:EQY589818 EHC589769:EHC589818 DXG589769:DXG589818 DNK589769:DNK589818 DDO589769:DDO589818 CTS589769:CTS589818 CJW589769:CJW589818 CAA589769:CAA589818 BQE589769:BQE589818 BGI589769:BGI589818 AWM589769:AWM589818 AMQ589769:AMQ589818 ACU589769:ACU589818 SY589769:SY589818 JC589769:JC589818 WVO524233:WVO524282 WLS524233:WLS524282 WBW524233:WBW524282 VSA524233:VSA524282 VIE524233:VIE524282 UYI524233:UYI524282 UOM524233:UOM524282 UEQ524233:UEQ524282 TUU524233:TUU524282 TKY524233:TKY524282 TBC524233:TBC524282 SRG524233:SRG524282 SHK524233:SHK524282 RXO524233:RXO524282 RNS524233:RNS524282 RDW524233:RDW524282 QUA524233:QUA524282 QKE524233:QKE524282 QAI524233:QAI524282 PQM524233:PQM524282 PGQ524233:PGQ524282 OWU524233:OWU524282 OMY524233:OMY524282 ODC524233:ODC524282 NTG524233:NTG524282 NJK524233:NJK524282 MZO524233:MZO524282 MPS524233:MPS524282 MFW524233:MFW524282 LWA524233:LWA524282 LME524233:LME524282 LCI524233:LCI524282 KSM524233:KSM524282 KIQ524233:KIQ524282 JYU524233:JYU524282 JOY524233:JOY524282 JFC524233:JFC524282 IVG524233:IVG524282 ILK524233:ILK524282 IBO524233:IBO524282 HRS524233:HRS524282 HHW524233:HHW524282 GYA524233:GYA524282 GOE524233:GOE524282 GEI524233:GEI524282 FUM524233:FUM524282 FKQ524233:FKQ524282 FAU524233:FAU524282 EQY524233:EQY524282 EHC524233:EHC524282 DXG524233:DXG524282 DNK524233:DNK524282 DDO524233:DDO524282 CTS524233:CTS524282 CJW524233:CJW524282 CAA524233:CAA524282 BQE524233:BQE524282 BGI524233:BGI524282 AWM524233:AWM524282 AMQ524233:AMQ524282 ACU524233:ACU524282 SY524233:SY524282 JC524233:JC524282 WVO458697:WVO458746 WLS458697:WLS458746 WBW458697:WBW458746 VSA458697:VSA458746 VIE458697:VIE458746 UYI458697:UYI458746 UOM458697:UOM458746 UEQ458697:UEQ458746 TUU458697:TUU458746 TKY458697:TKY458746 TBC458697:TBC458746 SRG458697:SRG458746 SHK458697:SHK458746 RXO458697:RXO458746 RNS458697:RNS458746 RDW458697:RDW458746 QUA458697:QUA458746 QKE458697:QKE458746 QAI458697:QAI458746 PQM458697:PQM458746 PGQ458697:PGQ458746 OWU458697:OWU458746 OMY458697:OMY458746 ODC458697:ODC458746 NTG458697:NTG458746 NJK458697:NJK458746 MZO458697:MZO458746 MPS458697:MPS458746 MFW458697:MFW458746 LWA458697:LWA458746 LME458697:LME458746 LCI458697:LCI458746 KSM458697:KSM458746 KIQ458697:KIQ458746 JYU458697:JYU458746 JOY458697:JOY458746 JFC458697:JFC458746 IVG458697:IVG458746 ILK458697:ILK458746 IBO458697:IBO458746 HRS458697:HRS458746 HHW458697:HHW458746 GYA458697:GYA458746 GOE458697:GOE458746 GEI458697:GEI458746 FUM458697:FUM458746 FKQ458697:FKQ458746 FAU458697:FAU458746 EQY458697:EQY458746 EHC458697:EHC458746 DXG458697:DXG458746 DNK458697:DNK458746 DDO458697:DDO458746 CTS458697:CTS458746 CJW458697:CJW458746 CAA458697:CAA458746 BQE458697:BQE458746 BGI458697:BGI458746 AWM458697:AWM458746 AMQ458697:AMQ458746 ACU458697:ACU458746 SY458697:SY458746 JC458697:JC458746 WVO393161:WVO393210 WLS393161:WLS393210 WBW393161:WBW393210 VSA393161:VSA393210 VIE393161:VIE393210 UYI393161:UYI393210 UOM393161:UOM393210 UEQ393161:UEQ393210 TUU393161:TUU393210 TKY393161:TKY393210 TBC393161:TBC393210 SRG393161:SRG393210 SHK393161:SHK393210 RXO393161:RXO393210 RNS393161:RNS393210 RDW393161:RDW393210 QUA393161:QUA393210 QKE393161:QKE393210 QAI393161:QAI393210 PQM393161:PQM393210 PGQ393161:PGQ393210 OWU393161:OWU393210 OMY393161:OMY393210 ODC393161:ODC393210 NTG393161:NTG393210 NJK393161:NJK393210 MZO393161:MZO393210 MPS393161:MPS393210 MFW393161:MFW393210 LWA393161:LWA393210 LME393161:LME393210 LCI393161:LCI393210 KSM393161:KSM393210 KIQ393161:KIQ393210 JYU393161:JYU393210 JOY393161:JOY393210 JFC393161:JFC393210 IVG393161:IVG393210 ILK393161:ILK393210 IBO393161:IBO393210 HRS393161:HRS393210 HHW393161:HHW393210 GYA393161:GYA393210 GOE393161:GOE393210 GEI393161:GEI393210 FUM393161:FUM393210 FKQ393161:FKQ393210 FAU393161:FAU393210 EQY393161:EQY393210 EHC393161:EHC393210 DXG393161:DXG393210 DNK393161:DNK393210 DDO393161:DDO393210 CTS393161:CTS393210 CJW393161:CJW393210 CAA393161:CAA393210 BQE393161:BQE393210 BGI393161:BGI393210 AWM393161:AWM393210 AMQ393161:AMQ393210 ACU393161:ACU393210 SY393161:SY393210 JC393161:JC393210 WVO327625:WVO327674 WLS327625:WLS327674 WBW327625:WBW327674 VSA327625:VSA327674 VIE327625:VIE327674 UYI327625:UYI327674 UOM327625:UOM327674 UEQ327625:UEQ327674 TUU327625:TUU327674 TKY327625:TKY327674 TBC327625:TBC327674 SRG327625:SRG327674 SHK327625:SHK327674 RXO327625:RXO327674 RNS327625:RNS327674 RDW327625:RDW327674 QUA327625:QUA327674 QKE327625:QKE327674 QAI327625:QAI327674 PQM327625:PQM327674 PGQ327625:PGQ327674 OWU327625:OWU327674 OMY327625:OMY327674 ODC327625:ODC327674 NTG327625:NTG327674 NJK327625:NJK327674 MZO327625:MZO327674 MPS327625:MPS327674 MFW327625:MFW327674 LWA327625:LWA327674 LME327625:LME327674 LCI327625:LCI327674 KSM327625:KSM327674 KIQ327625:KIQ327674 JYU327625:JYU327674 JOY327625:JOY327674 JFC327625:JFC327674 IVG327625:IVG327674 ILK327625:ILK327674 IBO327625:IBO327674 HRS327625:HRS327674 HHW327625:HHW327674 GYA327625:GYA327674 GOE327625:GOE327674 GEI327625:GEI327674 FUM327625:FUM327674 FKQ327625:FKQ327674 FAU327625:FAU327674 EQY327625:EQY327674 EHC327625:EHC327674 DXG327625:DXG327674 DNK327625:DNK327674 DDO327625:DDO327674 CTS327625:CTS327674 CJW327625:CJW327674 CAA327625:CAA327674 BQE327625:BQE327674 BGI327625:BGI327674 AWM327625:AWM327674 AMQ327625:AMQ327674 ACU327625:ACU327674 SY327625:SY327674 JC327625:JC327674 WVO262089:WVO262138 WLS262089:WLS262138 WBW262089:WBW262138 VSA262089:VSA262138 VIE262089:VIE262138 UYI262089:UYI262138 UOM262089:UOM262138 UEQ262089:UEQ262138 TUU262089:TUU262138 TKY262089:TKY262138 TBC262089:TBC262138 SRG262089:SRG262138 SHK262089:SHK262138 RXO262089:RXO262138 RNS262089:RNS262138 RDW262089:RDW262138 QUA262089:QUA262138 QKE262089:QKE262138 QAI262089:QAI262138 PQM262089:PQM262138 PGQ262089:PGQ262138 OWU262089:OWU262138 OMY262089:OMY262138 ODC262089:ODC262138 NTG262089:NTG262138 NJK262089:NJK262138 MZO262089:MZO262138 MPS262089:MPS262138 MFW262089:MFW262138 LWA262089:LWA262138 LME262089:LME262138 LCI262089:LCI262138 KSM262089:KSM262138 KIQ262089:KIQ262138 JYU262089:JYU262138 JOY262089:JOY262138 JFC262089:JFC262138 IVG262089:IVG262138 ILK262089:ILK262138 IBO262089:IBO262138 HRS262089:HRS262138 HHW262089:HHW262138 GYA262089:GYA262138 GOE262089:GOE262138 GEI262089:GEI262138 FUM262089:FUM262138 FKQ262089:FKQ262138 FAU262089:FAU262138 EQY262089:EQY262138 EHC262089:EHC262138 DXG262089:DXG262138 DNK262089:DNK262138 DDO262089:DDO262138 CTS262089:CTS262138 CJW262089:CJW262138 CAA262089:CAA262138 BQE262089:BQE262138 BGI262089:BGI262138 AWM262089:AWM262138 AMQ262089:AMQ262138 ACU262089:ACU262138 SY262089:SY262138 JC262089:JC262138 WVO196553:WVO196602 WLS196553:WLS196602 WBW196553:WBW196602 VSA196553:VSA196602 VIE196553:VIE196602 UYI196553:UYI196602 UOM196553:UOM196602 UEQ196553:UEQ196602 TUU196553:TUU196602 TKY196553:TKY196602 TBC196553:TBC196602 SRG196553:SRG196602 SHK196553:SHK196602 RXO196553:RXO196602 RNS196553:RNS196602 RDW196553:RDW196602 QUA196553:QUA196602 QKE196553:QKE196602 QAI196553:QAI196602 PQM196553:PQM196602 PGQ196553:PGQ196602 OWU196553:OWU196602 OMY196553:OMY196602 ODC196553:ODC196602 NTG196553:NTG196602 NJK196553:NJK196602 MZO196553:MZO196602 MPS196553:MPS196602 MFW196553:MFW196602 LWA196553:LWA196602 LME196553:LME196602 LCI196553:LCI196602 KSM196553:KSM196602 KIQ196553:KIQ196602 JYU196553:JYU196602 JOY196553:JOY196602 JFC196553:JFC196602 IVG196553:IVG196602 ILK196553:ILK196602 IBO196553:IBO196602 HRS196553:HRS196602 HHW196553:HHW196602 GYA196553:GYA196602 GOE196553:GOE196602 GEI196553:GEI196602 FUM196553:FUM196602 FKQ196553:FKQ196602 FAU196553:FAU196602 EQY196553:EQY196602 EHC196553:EHC196602 DXG196553:DXG196602 DNK196553:DNK196602 DDO196553:DDO196602 CTS196553:CTS196602 CJW196553:CJW196602 CAA196553:CAA196602 BQE196553:BQE196602 BGI196553:BGI196602 AWM196553:AWM196602 AMQ196553:AMQ196602 ACU196553:ACU196602 SY196553:SY196602 JC196553:JC196602 WVO131017:WVO131066 WLS131017:WLS131066 WBW131017:WBW131066 VSA131017:VSA131066 VIE131017:VIE131066 UYI131017:UYI131066 UOM131017:UOM131066 UEQ131017:UEQ131066 TUU131017:TUU131066 TKY131017:TKY131066 TBC131017:TBC131066 SRG131017:SRG131066 SHK131017:SHK131066 RXO131017:RXO131066 RNS131017:RNS131066 RDW131017:RDW131066 QUA131017:QUA131066 QKE131017:QKE131066 QAI131017:QAI131066 PQM131017:PQM131066 PGQ131017:PGQ131066 OWU131017:OWU131066 OMY131017:OMY131066 ODC131017:ODC131066 NTG131017:NTG131066 NJK131017:NJK131066 MZO131017:MZO131066 MPS131017:MPS131066 MFW131017:MFW131066 LWA131017:LWA131066 LME131017:LME131066 LCI131017:LCI131066 KSM131017:KSM131066 KIQ131017:KIQ131066 JYU131017:JYU131066 JOY131017:JOY131066 JFC131017:JFC131066 IVG131017:IVG131066 ILK131017:ILK131066 IBO131017:IBO131066 HRS131017:HRS131066 HHW131017:HHW131066 GYA131017:GYA131066 GOE131017:GOE131066 GEI131017:GEI131066 FUM131017:FUM131066 FKQ131017:FKQ131066 FAU131017:FAU131066 EQY131017:EQY131066 EHC131017:EHC131066 DXG131017:DXG131066 DNK131017:DNK131066 DDO131017:DDO131066 CTS131017:CTS131066 CJW131017:CJW131066 CAA131017:CAA131066 BQE131017:BQE131066 BGI131017:BGI131066 AWM131017:AWM131066 AMQ131017:AMQ131066 ACU131017:ACU131066 SY131017:SY131066 JC131017:JC131066 WVO65481:WVO65530 WLS65481:WLS65530 WBW65481:WBW65530 VSA65481:VSA65530 VIE65481:VIE65530 UYI65481:UYI65530 UOM65481:UOM65530 UEQ65481:UEQ65530 TUU65481:TUU65530 TKY65481:TKY65530 TBC65481:TBC65530 SRG65481:SRG65530 SHK65481:SHK65530 RXO65481:RXO65530 RNS65481:RNS65530 RDW65481:RDW65530 QUA65481:QUA65530 QKE65481:QKE65530 QAI65481:QAI65530 PQM65481:PQM65530 PGQ65481:PGQ65530 OWU65481:OWU65530 OMY65481:OMY65530 ODC65481:ODC65530 NTG65481:NTG65530 NJK65481:NJK65530 MZO65481:MZO65530 MPS65481:MPS65530 MFW65481:MFW65530 LWA65481:LWA65530 LME65481:LME65530 LCI65481:LCI65530 KSM65481:KSM65530 KIQ65481:KIQ65530 JYU65481:JYU65530 JOY65481:JOY65530 JFC65481:JFC65530 IVG65481:IVG65530 ILK65481:ILK65530 IBO65481:IBO65530 HRS65481:HRS65530 HHW65481:HHW65530 GYA65481:GYA65530 GOE65481:GOE65530 GEI65481:GEI65530 FUM65481:FUM65530 FKQ65481:FKQ65530 FAU65481:FAU65530 EQY65481:EQY65530 EHC65481:EHC65530 DXG65481:DXG65530 DNK65481:DNK65530 DDO65481:DDO65530 CTS65481:CTS65530 CJW65481:CJW65530 CAA65481:CAA65530 BQE65481:BQE65530 BGI65481:BGI65530 AWM65481:AWM65530 AMQ65481:AMQ65530 ACU65481:ACU65530 SY65481:SY65530 JC65481:JC65530 WVO982985:WVO983034 JC11:JC20 SY11:SY20 ACU11:ACU20 AMQ11:AMQ20 AWM11:AWM20 BGI11:BGI20 BQE11:BQE20 CAA11:CAA20 CJW11:CJW20 CTS11:CTS20 DDO11:DDO20 DNK11:DNK20 DXG11:DXG20 EHC11:EHC20 EQY11:EQY20 FAU11:FAU20 FKQ11:FKQ20 FUM11:FUM20 GEI11:GEI20 GOE11:GOE20 GYA11:GYA20 HHW11:HHW20 HRS11:HRS20 IBO11:IBO20 ILK11:ILK20 IVG11:IVG20 JFC11:JFC20 JOY11:JOY20 JYU11:JYU20 KIQ11:KIQ20 KSM11:KSM20 LCI11:LCI20 LME11:LME20 LWA11:LWA20 MFW11:MFW20 MPS11:MPS20 MZO11:MZO20 NJK11:NJK20 NTG11:NTG20 ODC11:ODC20 OMY11:OMY20 OWU11:OWU20 PGQ11:PGQ20 PQM11:PQM20 QAI11:QAI20 QKE11:QKE20 QUA11:QUA20 RDW11:RDW20 RNS11:RNS20 RXO11:RXO20 SHK11:SHK20 SRG11:SRG20 TBC11:TBC20 TKY11:TKY20 TUU11:TUU20 UEQ11:UEQ20 UOM11:UOM20 UYI11:UYI20 VIE11:VIE20 VSA11:VSA20 WBW11:WBW20 WLS11:WLS20 WVO11:WVO20 JC3:JC7 SY3:SY7 ACU3:ACU7 AMQ3:AMQ7 AWM3:AWM7 BGI3:BGI7 BQE3:BQE7 CAA3:CAA7 CJW3:CJW7 CTS3:CTS7 DDO3:DDO7 DNK3:DNK7 DXG3:DXG7 EHC3:EHC7 EQY3:EQY7 FAU3:FAU7 FKQ3:FKQ7 FUM3:FUM7 GEI3:GEI7 GOE3:GOE7 GYA3:GYA7 HHW3:HHW7 HRS3:HRS7 IBO3:IBO7 ILK3:ILK7 IVG3:IVG7 JFC3:JFC7 JOY3:JOY7 JYU3:JYU7 KIQ3:KIQ7 KSM3:KSM7 LCI3:LCI7 LME3:LME7 LWA3:LWA7 MFW3:MFW7 MPS3:MPS7 MZO3:MZO7 NJK3:NJK7 NTG3:NTG7 ODC3:ODC7 OMY3:OMY7 OWU3:OWU7 PGQ3:PGQ7 PQM3:PQM7 QAI3:QAI7 QKE3:QKE7 QUA3:QUA7 RDW3:RDW7 RNS3:RNS7 RXO3:RXO7 SHK3:SHK7 SRG3:SRG7 TBC3:TBC7 TKY3:TKY7 TUU3:TUU7 UEQ3:UEQ7 UOM3:UOM7 UYI3:UYI7 VIE3:VIE7 VSA3:VSA7 WBW3:WBW7 WVO3:WVO7 WLS3:WLS7 G3:G10 G12:G20" xr:uid="{00000000-0002-0000-0000-000000000000}">
      <formula1>#REF!</formula1>
    </dataValidation>
  </dataValidations>
  <hyperlinks>
    <hyperlink ref="O13" r:id="rId1" xr:uid="{00000000-0004-0000-0000-000000000000}"/>
    <hyperlink ref="O8" r:id="rId2" xr:uid="{00000000-0004-0000-0000-000006000000}"/>
    <hyperlink ref="O11" r:id="rId3" xr:uid="{9F5C6629-6E0F-439C-94EF-BC751DE8972B}"/>
    <hyperlink ref="O17" r:id="rId4" xr:uid="{AFAA5D7C-CC28-4403-B82A-7B15B4FFDDDA}"/>
    <hyperlink ref="O18" r:id="rId5" xr:uid="{02CF7673-7747-45FA-AC46-8A7A0354577D}"/>
    <hyperlink ref="O19" r:id="rId6" xr:uid="{70FCFEDA-13CD-40FF-BEB3-7E345413C4B1}"/>
    <hyperlink ref="O20" r:id="rId7" xr:uid="{3ED2C6EC-7405-45E5-99D8-74368E91CB70}"/>
    <hyperlink ref="O4" r:id="rId8" xr:uid="{49322F4B-08E6-4A44-ABD6-C06EBCCEFDF5}"/>
    <hyperlink ref="O6" r:id="rId9" xr:uid="{8F9F0486-55E8-40BA-9E5D-3C967B9D1475}"/>
    <hyperlink ref="O7" r:id="rId10" xr:uid="{AE037F40-6261-4DDF-9BD0-289E79C97400}"/>
    <hyperlink ref="O15" r:id="rId11" xr:uid="{B7DB3FE4-9476-41F3-AE68-47F25E1B48CA}"/>
    <hyperlink ref="O14" r:id="rId12" xr:uid="{A67B0FDF-FEB0-4D24-AE84-50DC45D1CA80}"/>
    <hyperlink ref="O12" r:id="rId13" xr:uid="{B4A4C6D5-A005-4F6B-90CC-F26E2EE46F85}"/>
    <hyperlink ref="O16" r:id="rId14" xr:uid="{8C224624-1C3C-45E3-9F9C-F9F65120431B}"/>
  </hyperlinks>
  <pageMargins left="0.18" right="0.18" top="0.74803149606299213" bottom="0.74803149606299213" header="0.31496062992125984" footer="0.31496062992125984"/>
  <pageSetup paperSize="8" scale="71" orientation="landscape" r:id="rId15"/>
  <headerFooter>
    <oddHeader>&amp;C&amp;14&amp;UListe des restaurants et cafétérias universitaires du CROUS d'Aix-Marseille Avignon</oddHeader>
    <oddFooter>&amp;CCROUS d'Aix-Marseille Avignon
Direction des achats&amp;R&amp;D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MARSEILLE</vt:lpstr>
    </vt:vector>
  </TitlesOfParts>
  <Manager/>
  <Company>CROUS AIX MARSEILLE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eaktas</dc:creator>
  <cp:keywords/>
  <dc:description/>
  <cp:lastModifiedBy>GALLETTO Joelle</cp:lastModifiedBy>
  <cp:revision/>
  <dcterms:created xsi:type="dcterms:W3CDTF">2016-09-05T08:09:02Z</dcterms:created>
  <dcterms:modified xsi:type="dcterms:W3CDTF">2026-01-20T08:49:27Z</dcterms:modified>
  <cp:category/>
  <cp:contentStatus/>
</cp:coreProperties>
</file>